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 он ажил\Хяналтын хуудас 2024\"/>
    </mc:Choice>
  </mc:AlternateContent>
  <xr:revisionPtr revIDLastSave="0" documentId="13_ncr:1_{93BCCA37-E63C-4F85-8D32-7D8DA8A43F9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4" i="1" l="1"/>
  <c r="G74" i="1"/>
  <c r="F74" i="1"/>
  <c r="D74" i="1"/>
</calcChain>
</file>

<file path=xl/sharedStrings.xml><?xml version="1.0" encoding="utf-8"?>
<sst xmlns="http://schemas.openxmlformats.org/spreadsheetml/2006/main" count="114" uniqueCount="109">
  <si>
    <t>№ 09.04.ШУУДАНГААР ҮЙЛЧЛЭГЧ ЭТГЭЭДИЙГ ШАЛГАХ ХЯНАЛТЫН ХУУДАС</t>
  </si>
  <si>
    <t>Хяналтын байгууллага:</t>
  </si>
  <si>
    <t>Шалгуулагч этгээдийн нэр:</t>
  </si>
  <si>
    <t xml:space="preserve">Шаардлага  хангасан                                асуултын тоо:                                        </t>
  </si>
  <si>
    <t xml:space="preserve">Хууль сахин                               мөрдөлтийн хувь: </t>
  </si>
  <si>
    <t xml:space="preserve">Шаардлага хангаагүй                               нийт оноо:                                           </t>
  </si>
  <si>
    <t xml:space="preserve">Эрсдэл үүсэх                                       магадлалын хувь:             </t>
  </si>
  <si>
    <t>Эрсдэл үүсэх                                   магадлал</t>
  </si>
  <si>
    <t>ХЯНАЛТ ШАЛГАЛТЫН АСУУЛТУУД, ҮНЭЛГЭЭ</t>
  </si>
  <si>
    <t>№</t>
  </si>
  <si>
    <t>Хууль тогтоомж, дүрэм, журам, стандартын нэр, зүйл, заалт</t>
  </si>
  <si>
    <t>Асуултууд</t>
  </si>
  <si>
    <t>Батлагдсан оноо</t>
  </si>
  <si>
    <t>Гүйцэтгэл-ийн шалгалт</t>
  </si>
  <si>
    <t>Шаардлага хангасан</t>
  </si>
  <si>
    <t>Шаардлага хангаагүй</t>
  </si>
  <si>
    <t>Гэрээ</t>
  </si>
  <si>
    <t>Тусгай зөвшөөрлийн гэрээтэй</t>
  </si>
  <si>
    <t>Хилийн чанад дахь байгууллагатай хийсэн гэрээтэй</t>
  </si>
  <si>
    <t>Харилцан холболтын гэрээтэй</t>
  </si>
  <si>
    <t>Гаалийн байгууллагатай байгуулсан гэрээтэй</t>
  </si>
  <si>
    <t>Засгийн газрын 2011 оны 311 дүгээр тогтоол, “Аж ахуйн нэгж байгууллагад дотоод хяналтыг зохион байгуулах нийтлэг журам”</t>
  </si>
  <si>
    <t>Дотоод хяналт шалгалт хариуцсан нэгж, ажилтантай.</t>
  </si>
  <si>
    <t>“Дотоод хяналт шалгалтыг зохион байгуулах журам”-ыг өөрийн үйл ажиллагааны онцлогт тохируулан боловсруулж баталсан, түүнийгээ мөрдөж ажилладаг.</t>
  </si>
  <si>
    <t>Харилцаа холбооны тухай хуулийн 25.2.4</t>
  </si>
  <si>
    <t>Шуудангийн сүлжээгээр дамжиж буй бүх төрлийн мэдээ, мэдээллийн нууцыг хадгалах, хамгаалах арга хэмжээг авсан.</t>
  </si>
  <si>
    <t>Шуудангийн тухай хуулийн 10.2</t>
  </si>
  <si>
    <t>Эрх бүхий этгээдийн баталсан хуваарь, чиглэлийн дагуу шуудангийн илгээмж хүргэх үйл ажиллагааг зохион байгуулдаг</t>
  </si>
  <si>
    <t>Шуудангийн тухай хуулийн 16.3.1.</t>
  </si>
  <si>
    <t>Хэрэглэгч, үйлчлүүлэгчийн санал, гомдлыг тухай бүрт хүлээн авч цаг хугацаанд нь шийдвэрлэх арга хэмжээ авсан</t>
  </si>
  <si>
    <t>Шуудангийн тухай хуулийн 15.1, 16.3.2.</t>
  </si>
  <si>
    <t>Шуудангийн үйлчилгээ үзүүлэхэд шаардагдах хэрэгсэлтэй. /илгээмж хүлээн авах, ялган боловсруулах, тээвэрлэх, хүргэхэд зориулсан тоног төхөөрөмж, шуудангийн богц, шуудангийн хайрцаг болон бусад/</t>
  </si>
  <si>
    <t>Шуудангийн тухай хуулийн 16.3.3.</t>
  </si>
  <si>
    <t>Шуудангийн үйлчилгээ үзүүлэхээр тогтоосон хугацаа, шуудангийн үйлчилгээний чанар, үндэсний стандартыг хангаж байгаа тухай мэдээллийг үйлчлүүлэгчид гаргаж өгөх буюу мэдээлдэг.</t>
  </si>
  <si>
    <t>Шуудангийн тухай хуулийн 18.3</t>
  </si>
  <si>
    <t>Зохицуулах хорооны саналыг харгалзан үйлчилгээний тариф тогтоох тухай шийдвэр гаргуулан хэрэгжүүлсэн</t>
  </si>
  <si>
    <t>Шуудангийн тухай хуулийн 9.1.6</t>
  </si>
  <si>
    <t>Шуудангийн илгээмжийг эрх бүхий байгууллагаас тогтоосон хугацаанд хүргэдэг</t>
  </si>
  <si>
    <t>Шуудангийн тухай хуулийн 23.2, 23.3, 23.4</t>
  </si>
  <si>
    <t>Хаяг тодорхойгүй шуудангийн илгээмжийг задлах, устгах журмыг мөрдөж ажилладаг.</t>
  </si>
  <si>
    <t>ХАБЭА-н тухай хуулийн 5 дугаар бүлэг</t>
  </si>
  <si>
    <t>Хөдөлмөрийн аюулгүй ажиллагааны дүрэм, журмыг хууль тогтоомжид нийцүүлэн баталсан.</t>
  </si>
  <si>
    <t>Дүрэм, журмыг мөрдөж,  хөдөлмөрийн аюулгүй байдлыг хангаж ажилладаг.</t>
  </si>
  <si>
    <t xml:space="preserve">Шуудангаар үйлчилгээ үзүүлэхэд мөрдөх дүрэм </t>
  </si>
  <si>
    <t>Шуудангийн стандартын хэрэгжилт</t>
  </si>
  <si>
    <t>Шуудангийн илгээмжийн хаягын бичвэр нь  стандартын дагуу бичигдсэн</t>
  </si>
  <si>
    <t>Шуудангийн аюулгүй байдал MNS 5539:2019</t>
  </si>
  <si>
    <t>Шуудангийн дугтуйны тэмдэглэгээ ба хэмжээ нь стандартын шаардлага хангасан.</t>
  </si>
  <si>
    <t>Шуудангийн хэрэглэгдэхүүн. 1-р хэсэг. Шуудангийн тэмдэг MNS 5380-1:2004</t>
  </si>
  <si>
    <t>Шуудангийн үйлчилгээнд дардас, өдрийн тэмдэг, тэмдэглэгээг стандартын дагуу хэрэглэдэг</t>
  </si>
  <si>
    <t xml:space="preserve">Шуудангийн хэрэглэгдэхүүн. 2-р хэсэг. Шуудангийн маягт  MNS 5380-2:2004 </t>
  </si>
  <si>
    <t>Шуудангийн үйлчилгээнд анхан шатны маягтыг стандартын дагуу ашигладаг</t>
  </si>
  <si>
    <t xml:space="preserve">Шуудангийн үйлчилгээнд тавих шаардлага MNS 6776:2019 </t>
  </si>
  <si>
    <t>Улс хоорондын буухиа шууданг хүлээн авах, гардуулах болон дамжуулах үйл ажиллагааг стандартын дагуу гүйцэтгэдэг</t>
  </si>
  <si>
    <t>Улс хоорондын бичиг захидлыг хүлээн авах, гардуулах болон дамжуулах үйл ажиллагааг стандартын дагуу гүйцэтгэдэг</t>
  </si>
  <si>
    <t>Улс хоорондын илгээлтийг хүлээн авах, гардуулах болон дамжуулах үйл ажиллагааг стандартын дагуу гүйцэтгэдэг</t>
  </si>
  <si>
    <t>Улс хоорондын боодлыг хүлээн авах, гардуулах болон дамжуулах үйл ажиллагааг стандартын дагуу гүйцэтгэдэг</t>
  </si>
  <si>
    <t>Шуудангийн маркийн хадгалалт, хамгаалалтад тавих шаардлага MNS 5972:2009</t>
  </si>
  <si>
    <t>Шуудангийн маркийн хадгалалт хамгаалалтыг стандартын дагуу гүйцэтгэдэг</t>
  </si>
  <si>
    <t>Шуудангийн хайрцгийг  стандартын дагуу байршуулсан</t>
  </si>
  <si>
    <t>Шуудангийн ажлын байр MNS 5540:2005</t>
  </si>
  <si>
    <t>Шуудангийн ажлын байрыг стандартын дагуу тохижуулсан</t>
  </si>
  <si>
    <t>НИЙТ ОНОО</t>
  </si>
  <si>
    <t>БАТАЛГААЖУУЛАЛТ</t>
  </si>
  <si>
    <t>Хяналтын чиглэл, албан тушаалын нэр</t>
  </si>
  <si>
    <t>Хүлээн зөвшөөрсөн: Аж ахуйн нэгж, байгууллагын эрх бүхий албан тушаалтан</t>
  </si>
  <si>
    <t>/ овог, нэр/</t>
  </si>
  <si>
    <t>/ гарын үсэг, тэмдэг/</t>
  </si>
  <si>
    <t>/ гарын үсэг, тамга/</t>
  </si>
  <si>
    <t xml:space="preserve">Тайлбар:            </t>
  </si>
  <si>
    <t>Шуудангийн үйлчилгээний технологи, үйл ажиллагааг хангаж ажилладаг.</t>
  </si>
  <si>
    <t>Шуудангийн илгээмжийн лавлагааг дүрмийн дагуу өгдөг.</t>
  </si>
  <si>
    <t>Шуудангийн илгээмжийн аюулгүй байдлыг хангасан.</t>
  </si>
  <si>
    <t>Шуудангийн илгээмжийг тээвэрлэлтэд бэлтгэх, шууданг тээврийн байгууллагатай солилцож хүлээлцэх, шууданг тээвэрлэн хүргэх шаардлагыг хангаж ажилдаг.</t>
  </si>
  <si>
    <t>Орох илгээмжийг ялган боловсруулах, шуудангийн илгээмжийг хүргэж гардуулах шаардлагыг хангаж ажилдаг.</t>
  </si>
  <si>
    <t>Шуудангийн илгээмжийг хаягт эзэнд нь гардуулах ба олгох байгууллага дээр хадгалах хугацаа, шуудангийн илгээмжийн хүлээн авагчийн хаягийг тодруулах шаардлагыг хангаж ажилдаг.</t>
  </si>
  <si>
    <t>Хяналт шалгалтын нэгжийн нэр:</t>
  </si>
  <si>
    <t>Хяналт шалгалтын төрөл:</t>
  </si>
  <si>
    <t>Хяналт шалгалт хийх объектын нэр:</t>
  </si>
  <si>
    <t>Шалгуулагч этгээдийн регистрийн дугаар:</t>
  </si>
  <si>
    <r>
      <t>Хяналт шалгалт хийж эхэлсэн огноо:</t>
    </r>
    <r>
      <rPr>
        <sz val="10"/>
        <color rgb="FF000000"/>
        <rFont val="Arial"/>
        <family val="2"/>
      </rPr>
      <t xml:space="preserve"> .....…./....../.......</t>
    </r>
  </si>
  <si>
    <r>
      <t xml:space="preserve">Хяналт шалгалтын удирдамжийн дугаар:                                   </t>
    </r>
    <r>
      <rPr>
        <sz val="10"/>
        <color rgb="FF000000"/>
        <rFont val="Arial"/>
        <family val="2"/>
      </rPr>
      <t xml:space="preserve"> Огноо:........./......... /.......</t>
    </r>
  </si>
  <si>
    <t>Улс хооронд болон дотоодын шуудангийн үйлчилгээ эрхлэх тусгай зөвшөөрөлтэй</t>
  </si>
  <si>
    <t>Зөвшөөрлийн тухай хуулийн 8.1 дүгээр зүйлийн 9.13, 9.15.</t>
  </si>
  <si>
    <t>Шуудангийн илгээмжийн хэмжээ, жингийн хязгаар, шуудангийн илгээмжийг боож битүүмжлэх шаардлагыг хангаж ажилладаг.</t>
  </si>
  <si>
    <t>Шуудангийн илгээмжийн гардуулалтын хариу мэдэгдэх үйлчилгээ, шуудангийн илгээмжийн гардуулалтын тухай хэрэглэгчийн лавлагаанд хариу өгөх, шуудангийн илгээмжийг хүлээн авсан шуудангийн байгууллагад шуудангийн илгээмжийг бүртгэх шаардлагыг хангаж ажилладаг.</t>
  </si>
  <si>
    <t>Шуудангийн илгээмжийн тухай мэдээллийг хадгалах, шуудангаар үйлчлэгчдийн хооронд солилцох мэдээллийн шаардлагыг хангаж ажилладаг.</t>
  </si>
  <si>
    <t>Шуудангаар үйлчлэгч хооронд мэдээлэл солилцох арга, хэлбэрийг хангаж ажилладаг.</t>
  </si>
  <si>
    <t>Авсан оноо               /Х-хамаарахгүй/</t>
  </si>
  <si>
    <t>Шуудангийн илгээмжийг хүлээн авах, илгээх, дамжих шуудангийн илгээмжийг ялган боловсруулах шаардлагыг хангаж ажилладаг.</t>
  </si>
  <si>
    <r>
      <t xml:space="preserve">Хяналт шалгалт хийж дууссан огноо: </t>
    </r>
    <r>
      <rPr>
        <sz val="10"/>
        <color rgb="FF000000"/>
        <rFont val="Arial"/>
        <family val="2"/>
      </rPr>
      <t>.....…./....../.......</t>
    </r>
  </si>
  <si>
    <t>&gt;=50%</t>
  </si>
  <si>
    <t>Их эрсдэлтэй</t>
  </si>
  <si>
    <t>[30%-49%]</t>
  </si>
  <si>
    <t>Дунд эрсдэлтэй</t>
  </si>
  <si>
    <t>&lt;=29%</t>
  </si>
  <si>
    <t>Бага эрсдэлтэй</t>
  </si>
  <si>
    <r>
      <t xml:space="preserve">Хяналт шалгалтаар авах арга хэмжээ: </t>
    </r>
    <r>
      <rPr>
        <sz val="10"/>
        <rFont val="Arial"/>
        <family val="2"/>
      </rPr>
      <t>............................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  </r>
  </si>
  <si>
    <r>
      <t>Гүйцэтгэлийн шалгалтаар авах арга хэмжээ:</t>
    </r>
    <r>
      <rPr>
        <sz val="10"/>
        <rFont val="Arial"/>
        <family val="2"/>
      </rPr>
      <t xml:space="preserve"> .................. 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  </r>
  </si>
  <si>
    <r>
      <t xml:space="preserve">Биелэлт: </t>
    </r>
    <r>
      <rPr>
        <sz val="10"/>
        <rFont val="Arial"/>
        <family val="2"/>
      </rPr>
      <t>............................. .............................................................................................................................................</t>
    </r>
  </si>
  <si>
    <r>
      <t xml:space="preserve">Биелэлт: </t>
    </r>
    <r>
      <rPr>
        <sz val="10"/>
        <rFont val="Arial"/>
        <family val="2"/>
      </rPr>
      <t>.............................. ............................................................................................................................................</t>
    </r>
  </si>
  <si>
    <t xml:space="preserve"> </t>
  </si>
  <si>
    <r>
      <t xml:space="preserve">Шуудангийн илгээмжийг буцаах ба дахин хүргүүлэх </t>
    </r>
    <r>
      <rPr>
        <sz val="10"/>
        <color rgb="FF000000"/>
        <rFont val="Arial"/>
        <family val="2"/>
      </rPr>
      <t>шаардлагыг хангаж ажилдаг.</t>
    </r>
  </si>
  <si>
    <t>Хаягийн бичвэрт тавих шаардлага MNS 6775:2024</t>
  </si>
  <si>
    <t>Шуудангийн дугтуй. Нэр томьёо. Ангилал. Хэмжилт MNS 4250:2022</t>
  </si>
  <si>
    <t>Шуудангийн хайрцаг MNS 5978:2024</t>
  </si>
  <si>
    <t xml:space="preserve">Цахим хөгжил, инновац, харилцаа холбооны яамны Төрийн нарийн бичгийн даргын 2024 оны 12 дугаар сарын .....  өдрийн  ..... дугаар тушаалын 4 дүгээр хавсралт  </t>
  </si>
  <si>
    <t>Шуудангийн аюулгүй байдал, нууцлалыг хангасан.</t>
  </si>
  <si>
    <t>Тусгай журмаар шуудангаар илгээх зүйл болон шуудангийн үйл ажиллагаанд хориглох зүйлүүдийг мөрдөж ажилладаг.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</si>
</sst>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8"/>
      <name val="Arial"/>
      <family val="2"/>
      <charset val="1"/>
    </font>
    <font>
      <sz val="8"/>
      <color rgb="FF000000"/>
      <name val="Calibri"/>
      <family val="2"/>
      <charset val="1"/>
    </font>
    <font>
      <sz val="10"/>
      <color rgb="FFEEECE1"/>
      <name val="Arial"/>
      <family val="2"/>
      <charset val="1"/>
    </font>
    <font>
      <sz val="10"/>
      <color rgb="FF000000"/>
      <name val="Arial"/>
      <family val="2"/>
    </font>
    <font>
      <b/>
      <sz val="10"/>
      <name val="Arial"/>
      <family val="2"/>
      <charset val="1"/>
    </font>
    <font>
      <i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i/>
      <sz val="8"/>
      <color rgb="FF000000"/>
      <name val="Arial"/>
      <family val="2"/>
      <charset val="1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CD5B5"/>
        <bgColor rgb="FFD9D9D9"/>
      </patternFill>
    </fill>
    <fill>
      <patternFill patternType="solid">
        <fgColor rgb="FFD7E4BD"/>
        <bgColor rgb="FFD9D9D9"/>
      </patternFill>
    </fill>
    <fill>
      <patternFill patternType="solid">
        <fgColor rgb="FFD9D9D9"/>
        <bgColor rgb="FFD7E4BD"/>
      </patternFill>
    </fill>
    <fill>
      <patternFill patternType="solid">
        <fgColor rgb="FFFFFFFF"/>
        <bgColor rgb="FFEEECE1"/>
      </patternFill>
    </fill>
    <fill>
      <patternFill patternType="solid">
        <fgColor rgb="FFB9CDE5"/>
        <bgColor rgb="FF99CCFF"/>
      </patternFill>
    </fill>
    <fill>
      <patternFill patternType="solid">
        <fgColor theme="0"/>
        <bgColor rgb="FF99CC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justify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49" fontId="5" fillId="5" borderId="2" xfId="0" applyNumberFormat="1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top" wrapText="1"/>
    </xf>
    <xf numFmtId="0" fontId="12" fillId="0" borderId="2" xfId="0" applyFont="1" applyBorder="1"/>
    <xf numFmtId="0" fontId="13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6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8" borderId="2" xfId="0" applyFont="1" applyFill="1" applyBorder="1" applyAlignment="1">
      <alignment horizontal="justify" vertical="center" wrapText="1"/>
    </xf>
    <xf numFmtId="0" fontId="12" fillId="0" borderId="2" xfId="0" applyFont="1" applyBorder="1" applyAlignment="1">
      <alignment horizontal="center"/>
    </xf>
    <xf numFmtId="0" fontId="10" fillId="7" borderId="8" xfId="0" applyFont="1" applyFill="1" applyBorder="1" applyAlignment="1">
      <alignment horizontal="left" vertical="top" wrapText="1"/>
    </xf>
    <xf numFmtId="0" fontId="10" fillId="7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justify" vertical="top" wrapText="1"/>
    </xf>
    <xf numFmtId="0" fontId="10" fillId="7" borderId="6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171360</xdr:colOff>
      <xdr:row>24</xdr:row>
      <xdr:rowOff>28440</xdr:rowOff>
    </xdr:from>
    <xdr:to>
      <xdr:col>6</xdr:col>
      <xdr:colOff>264600</xdr:colOff>
      <xdr:row>24</xdr:row>
      <xdr:rowOff>388080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33520" y="2819160"/>
          <a:ext cx="526320" cy="35964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 w="0">
          <a:solidFill>
            <a:srgbClr val="000000"/>
          </a:solidFill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</xdr:sp>
    <xdr:clientData/>
  </xdr:twoCellAnchor>
  <xdr:twoCellAnchor>
    <xdr:from>
      <xdr:col>1</xdr:col>
      <xdr:colOff>1066680</xdr:colOff>
      <xdr:row>23</xdr:row>
      <xdr:rowOff>28440</xdr:rowOff>
    </xdr:from>
    <xdr:to>
      <xdr:col>1</xdr:col>
      <xdr:colOff>1569240</xdr:colOff>
      <xdr:row>23</xdr:row>
      <xdr:rowOff>388080</xdr:rowOff>
    </xdr:to>
    <xdr:sp macro="" textlink="">
      <xdr:nvSpPr>
        <xdr:cNvPr id="3" name="Rectangl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28400" y="2409840"/>
          <a:ext cx="502560" cy="35964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 w="0">
          <a:solidFill>
            <a:srgbClr val="000000"/>
          </a:solidFill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</xdr:sp>
    <xdr:clientData/>
  </xdr:twoCellAnchor>
  <xdr:twoCellAnchor>
    <xdr:from>
      <xdr:col>1</xdr:col>
      <xdr:colOff>1066680</xdr:colOff>
      <xdr:row>24</xdr:row>
      <xdr:rowOff>19080</xdr:rowOff>
    </xdr:from>
    <xdr:to>
      <xdr:col>1</xdr:col>
      <xdr:colOff>1569240</xdr:colOff>
      <xdr:row>24</xdr:row>
      <xdr:rowOff>378720</xdr:rowOff>
    </xdr:to>
    <xdr:sp macro="" textlink="">
      <xdr:nvSpPr>
        <xdr:cNvPr id="4" name="Rectangl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28400" y="2809800"/>
          <a:ext cx="502560" cy="35964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 w="0">
          <a:solidFill>
            <a:srgbClr val="000000"/>
          </a:solidFill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</xdr:sp>
    <xdr:clientData/>
  </xdr:twoCellAnchor>
  <xdr:twoCellAnchor>
    <xdr:from>
      <xdr:col>2</xdr:col>
      <xdr:colOff>1219320</xdr:colOff>
      <xdr:row>23</xdr:row>
      <xdr:rowOff>28440</xdr:rowOff>
    </xdr:from>
    <xdr:to>
      <xdr:col>2</xdr:col>
      <xdr:colOff>1721880</xdr:colOff>
      <xdr:row>23</xdr:row>
      <xdr:rowOff>388080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202560" y="2409840"/>
          <a:ext cx="502560" cy="35964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 w="0">
          <a:solidFill>
            <a:srgbClr val="000000"/>
          </a:solidFill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</xdr:sp>
    <xdr:clientData/>
  </xdr:twoCellAnchor>
  <xdr:twoCellAnchor>
    <xdr:from>
      <xdr:col>2</xdr:col>
      <xdr:colOff>1219320</xdr:colOff>
      <xdr:row>24</xdr:row>
      <xdr:rowOff>19080</xdr:rowOff>
    </xdr:from>
    <xdr:to>
      <xdr:col>2</xdr:col>
      <xdr:colOff>1721880</xdr:colOff>
      <xdr:row>24</xdr:row>
      <xdr:rowOff>378720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202560" y="2809800"/>
          <a:ext cx="502560" cy="35964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 w="0">
          <a:solidFill>
            <a:srgbClr val="000000"/>
          </a:solidFill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</xdr:sp>
    <xdr:clientData/>
  </xdr:twoCellAnchor>
  <xdr:twoCellAnchor editAs="oneCell">
    <xdr:from>
      <xdr:col>0</xdr:col>
      <xdr:colOff>76620</xdr:colOff>
      <xdr:row>6</xdr:row>
      <xdr:rowOff>22860</xdr:rowOff>
    </xdr:from>
    <xdr:to>
      <xdr:col>2</xdr:col>
      <xdr:colOff>53340</xdr:colOff>
      <xdr:row>11</xdr:row>
      <xdr:rowOff>154549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620" y="1074420"/>
          <a:ext cx="1912200" cy="1038469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4"/>
  <sheetViews>
    <sheetView tabSelected="1" zoomScaleNormal="100" workbookViewId="0">
      <selection activeCell="C14" sqref="C14"/>
    </sheetView>
  </sheetViews>
  <sheetFormatPr defaultColWidth="9.21875" defaultRowHeight="13.8" x14ac:dyDescent="0.3"/>
  <cols>
    <col min="1" max="1" width="3.77734375" style="1" customWidth="1"/>
    <col min="2" max="2" width="24.44140625" style="2" customWidth="1"/>
    <col min="3" max="3" width="32.21875" style="2" customWidth="1"/>
    <col min="4" max="5" width="5.77734375" style="2" customWidth="1"/>
    <col min="6" max="6" width="5.6640625" style="2" customWidth="1"/>
    <col min="7" max="7" width="6.33203125" style="2" customWidth="1"/>
    <col min="8" max="16384" width="9.21875" style="2"/>
  </cols>
  <sheetData>
    <row r="1" spans="1:10" ht="15" customHeight="1" x14ac:dyDescent="0.3">
      <c r="C1" s="3"/>
      <c r="D1" s="50" t="s">
        <v>106</v>
      </c>
      <c r="E1" s="50"/>
      <c r="F1" s="50"/>
      <c r="G1" s="50"/>
      <c r="H1" s="3"/>
      <c r="I1" s="3"/>
      <c r="J1" s="3"/>
    </row>
    <row r="2" spans="1:10" ht="15" customHeight="1" x14ac:dyDescent="0.3">
      <c r="C2" s="3"/>
      <c r="D2" s="50"/>
      <c r="E2" s="50"/>
      <c r="F2" s="50"/>
      <c r="G2" s="50"/>
      <c r="H2" s="3"/>
      <c r="I2" s="3"/>
      <c r="J2" s="3"/>
    </row>
    <row r="3" spans="1:10" ht="15" customHeight="1" x14ac:dyDescent="0.3">
      <c r="C3" s="3"/>
      <c r="D3" s="50"/>
      <c r="E3" s="50"/>
      <c r="F3" s="50"/>
      <c r="G3" s="50"/>
      <c r="H3" s="3"/>
      <c r="I3" s="3"/>
      <c r="J3" s="3"/>
    </row>
    <row r="4" spans="1:10" ht="15" customHeight="1" x14ac:dyDescent="0.3">
      <c r="C4" s="3"/>
      <c r="D4" s="50"/>
      <c r="E4" s="50"/>
      <c r="F4" s="50"/>
      <c r="G4" s="50"/>
      <c r="H4" s="3"/>
      <c r="I4" s="3"/>
      <c r="J4" s="3"/>
    </row>
    <row r="5" spans="1:10" ht="15" customHeight="1" x14ac:dyDescent="0.3">
      <c r="C5" s="3"/>
      <c r="D5" s="50"/>
      <c r="E5" s="50"/>
      <c r="F5" s="50"/>
      <c r="G5" s="50"/>
      <c r="H5" s="3"/>
      <c r="I5" s="3"/>
      <c r="J5" s="3"/>
    </row>
    <row r="6" spans="1:10" ht="7.8" customHeight="1" x14ac:dyDescent="0.3">
      <c r="C6" s="3"/>
      <c r="D6" s="50"/>
      <c r="E6" s="50"/>
      <c r="F6" s="50"/>
      <c r="G6" s="50"/>
      <c r="H6" s="3"/>
      <c r="I6" s="3"/>
      <c r="J6" s="3"/>
    </row>
    <row r="7" spans="1:10" ht="15" customHeight="1" x14ac:dyDescent="0.3">
      <c r="C7" s="51" t="s">
        <v>0</v>
      </c>
      <c r="D7" s="51"/>
      <c r="E7" s="51"/>
      <c r="F7" s="4"/>
      <c r="G7" s="5"/>
      <c r="H7" s="5"/>
      <c r="I7" s="5"/>
      <c r="J7" s="5"/>
    </row>
    <row r="8" spans="1:10" ht="15" customHeight="1" x14ac:dyDescent="0.3">
      <c r="C8" s="51"/>
      <c r="D8" s="51"/>
      <c r="E8" s="51"/>
      <c r="F8" s="4"/>
      <c r="G8" s="5"/>
      <c r="H8" s="5"/>
      <c r="I8" s="5"/>
      <c r="J8" s="5"/>
    </row>
    <row r="9" spans="1:10" x14ac:dyDescent="0.3">
      <c r="C9" s="51"/>
      <c r="D9" s="51"/>
      <c r="E9" s="51"/>
      <c r="F9" s="4"/>
      <c r="G9" s="5"/>
      <c r="H9" s="5"/>
      <c r="I9" s="5"/>
      <c r="J9" s="5"/>
    </row>
    <row r="14" spans="1:10" s="7" customFormat="1" ht="18.75" customHeight="1" x14ac:dyDescent="0.3">
      <c r="A14" s="6" t="s">
        <v>1</v>
      </c>
      <c r="B14" s="6"/>
    </row>
    <row r="15" spans="1:10" s="7" customFormat="1" ht="19.5" customHeight="1" x14ac:dyDescent="0.3">
      <c r="A15" s="6" t="s">
        <v>76</v>
      </c>
      <c r="B15" s="6"/>
    </row>
    <row r="16" spans="1:10" s="7" customFormat="1" ht="18" customHeight="1" x14ac:dyDescent="0.3">
      <c r="A16" s="6" t="s">
        <v>77</v>
      </c>
      <c r="B16" s="6"/>
    </row>
    <row r="17" spans="1:7" s="7" customFormat="1" ht="20.25" customHeight="1" x14ac:dyDescent="0.3">
      <c r="A17" s="6" t="s">
        <v>2</v>
      </c>
      <c r="B17" s="6"/>
    </row>
    <row r="18" spans="1:7" s="7" customFormat="1" ht="18.75" customHeight="1" x14ac:dyDescent="0.3">
      <c r="A18" s="6" t="s">
        <v>78</v>
      </c>
      <c r="B18" s="6"/>
    </row>
    <row r="19" spans="1:7" ht="18" customHeight="1" x14ac:dyDescent="0.3">
      <c r="A19" s="27" t="s">
        <v>79</v>
      </c>
      <c r="B19" s="27"/>
      <c r="C19" s="27"/>
      <c r="D19" s="7"/>
      <c r="E19" s="7"/>
      <c r="F19" s="7"/>
      <c r="G19" s="7"/>
    </row>
    <row r="20" spans="1:7" ht="18" customHeight="1" x14ac:dyDescent="0.3">
      <c r="A20" s="27" t="s">
        <v>81</v>
      </c>
      <c r="B20" s="27"/>
      <c r="C20" s="27"/>
      <c r="D20" s="7"/>
      <c r="E20" s="7"/>
      <c r="F20" s="7"/>
      <c r="G20" s="7"/>
    </row>
    <row r="21" spans="1:7" ht="18" customHeight="1" x14ac:dyDescent="0.3">
      <c r="A21" s="27" t="s">
        <v>80</v>
      </c>
      <c r="B21" s="27"/>
      <c r="C21" s="27"/>
      <c r="D21" s="7"/>
      <c r="E21" s="7"/>
      <c r="F21" s="7"/>
      <c r="G21" s="7"/>
    </row>
    <row r="22" spans="1:7" ht="18" customHeight="1" x14ac:dyDescent="0.3">
      <c r="A22" s="27" t="s">
        <v>90</v>
      </c>
      <c r="B22" s="27"/>
      <c r="C22" s="27"/>
      <c r="D22" s="7"/>
      <c r="E22" s="7"/>
      <c r="F22" s="7"/>
      <c r="G22" s="7"/>
    </row>
    <row r="23" spans="1:7" ht="12.75" customHeight="1" x14ac:dyDescent="0.3">
      <c r="A23" s="27"/>
      <c r="B23" s="27"/>
      <c r="C23" s="27"/>
      <c r="D23" s="7"/>
      <c r="E23" s="7"/>
      <c r="F23" s="7"/>
      <c r="G23" s="7"/>
    </row>
    <row r="24" spans="1:7" s="3" customFormat="1" ht="32.25" customHeight="1" x14ac:dyDescent="0.3">
      <c r="A24" s="52" t="s">
        <v>3</v>
      </c>
      <c r="B24" s="52"/>
      <c r="C24" s="8" t="s">
        <v>4</v>
      </c>
    </row>
    <row r="25" spans="1:7" ht="32.25" customHeight="1" x14ac:dyDescent="0.3">
      <c r="A25" s="52" t="s">
        <v>5</v>
      </c>
      <c r="B25" s="52"/>
      <c r="C25" s="8" t="s">
        <v>6</v>
      </c>
      <c r="D25" s="52" t="s">
        <v>7</v>
      </c>
      <c r="E25" s="52"/>
      <c r="F25" s="52"/>
      <c r="G25" s="52"/>
    </row>
    <row r="26" spans="1:7" ht="18" customHeight="1" x14ac:dyDescent="0.3">
      <c r="A26" s="26"/>
      <c r="B26" s="26"/>
      <c r="C26" s="8"/>
      <c r="D26" s="26"/>
      <c r="E26" s="26"/>
      <c r="F26" s="26"/>
      <c r="G26" s="26"/>
    </row>
    <row r="27" spans="1:7" ht="21.75" customHeight="1" x14ac:dyDescent="0.3">
      <c r="A27" s="53" t="s">
        <v>8</v>
      </c>
      <c r="B27" s="53"/>
      <c r="C27" s="53"/>
      <c r="D27" s="53"/>
      <c r="E27" s="53"/>
      <c r="F27" s="53"/>
      <c r="G27" s="53"/>
    </row>
    <row r="28" spans="1:7" ht="27" customHeight="1" x14ac:dyDescent="0.3">
      <c r="A28" s="54" t="s">
        <v>9</v>
      </c>
      <c r="B28" s="54" t="s">
        <v>10</v>
      </c>
      <c r="C28" s="55" t="s">
        <v>11</v>
      </c>
      <c r="D28" s="54" t="s">
        <v>12</v>
      </c>
      <c r="E28" s="54"/>
      <c r="F28" s="56" t="s">
        <v>88</v>
      </c>
      <c r="G28" s="59" t="s">
        <v>13</v>
      </c>
    </row>
    <row r="29" spans="1:7" ht="67.5" customHeight="1" x14ac:dyDescent="0.3">
      <c r="A29" s="54"/>
      <c r="B29" s="54"/>
      <c r="C29" s="55"/>
      <c r="D29" s="9" t="s">
        <v>14</v>
      </c>
      <c r="E29" s="9" t="s">
        <v>15</v>
      </c>
      <c r="F29" s="57"/>
      <c r="G29" s="59"/>
    </row>
    <row r="30" spans="1:7" s="11" customFormat="1" ht="10.5" customHeight="1" x14ac:dyDescent="0.3">
      <c r="A30" s="54"/>
      <c r="B30" s="10">
        <v>1</v>
      </c>
      <c r="C30" s="10">
        <v>2</v>
      </c>
      <c r="D30" s="10">
        <v>3</v>
      </c>
      <c r="E30" s="10">
        <v>4</v>
      </c>
      <c r="F30" s="10">
        <v>5</v>
      </c>
      <c r="G30" s="10">
        <v>6</v>
      </c>
    </row>
    <row r="31" spans="1:7" s="7" customFormat="1" ht="39.6" x14ac:dyDescent="0.3">
      <c r="A31" s="12">
        <v>1</v>
      </c>
      <c r="B31" s="13" t="s">
        <v>83</v>
      </c>
      <c r="C31" s="13" t="s">
        <v>82</v>
      </c>
      <c r="D31" s="14"/>
      <c r="E31" s="14"/>
      <c r="F31" s="14"/>
      <c r="G31" s="14"/>
    </row>
    <row r="32" spans="1:7" s="7" customFormat="1" ht="12.75" customHeight="1" x14ac:dyDescent="0.3">
      <c r="A32" s="15">
        <v>2</v>
      </c>
      <c r="B32" s="58" t="s">
        <v>16</v>
      </c>
      <c r="C32" s="17" t="s">
        <v>17</v>
      </c>
      <c r="D32" s="18">
        <v>0</v>
      </c>
      <c r="E32" s="18">
        <v>5</v>
      </c>
      <c r="F32" s="18"/>
      <c r="G32" s="19"/>
    </row>
    <row r="33" spans="1:10" s="7" customFormat="1" ht="26.4" x14ac:dyDescent="0.3">
      <c r="A33" s="12">
        <v>3</v>
      </c>
      <c r="B33" s="58"/>
      <c r="C33" s="17" t="s">
        <v>18</v>
      </c>
      <c r="D33" s="18">
        <v>0</v>
      </c>
      <c r="E33" s="18">
        <v>5</v>
      </c>
      <c r="F33" s="18"/>
      <c r="G33" s="19"/>
    </row>
    <row r="34" spans="1:10" s="7" customFormat="1" ht="13.2" x14ac:dyDescent="0.3">
      <c r="A34" s="15">
        <v>4</v>
      </c>
      <c r="B34" s="58"/>
      <c r="C34" s="17" t="s">
        <v>19</v>
      </c>
      <c r="D34" s="18">
        <v>0</v>
      </c>
      <c r="E34" s="18">
        <v>5</v>
      </c>
      <c r="F34" s="18"/>
      <c r="G34" s="19" t="s">
        <v>101</v>
      </c>
    </row>
    <row r="35" spans="1:10" s="7" customFormat="1" ht="26.4" x14ac:dyDescent="0.3">
      <c r="A35" s="12">
        <v>5</v>
      </c>
      <c r="B35" s="58"/>
      <c r="C35" s="17" t="s">
        <v>20</v>
      </c>
      <c r="D35" s="18">
        <v>0</v>
      </c>
      <c r="E35" s="18">
        <v>5</v>
      </c>
      <c r="F35" s="18"/>
      <c r="G35" s="19"/>
    </row>
    <row r="36" spans="1:10" s="7" customFormat="1" ht="25.5" customHeight="1" x14ac:dyDescent="0.3">
      <c r="A36" s="15">
        <v>6</v>
      </c>
      <c r="B36" s="39" t="s">
        <v>21</v>
      </c>
      <c r="C36" s="13" t="s">
        <v>22</v>
      </c>
      <c r="D36" s="16">
        <v>0</v>
      </c>
      <c r="E36" s="16">
        <v>10</v>
      </c>
      <c r="F36" s="16"/>
      <c r="G36" s="19"/>
      <c r="J36" s="7" t="s">
        <v>101</v>
      </c>
    </row>
    <row r="37" spans="1:10" s="7" customFormat="1" ht="79.2" x14ac:dyDescent="0.3">
      <c r="A37" s="12">
        <v>7</v>
      </c>
      <c r="B37" s="39"/>
      <c r="C37" s="13" t="s">
        <v>23</v>
      </c>
      <c r="D37" s="16">
        <v>0</v>
      </c>
      <c r="E37" s="16">
        <v>10</v>
      </c>
      <c r="F37" s="16"/>
      <c r="G37" s="19"/>
    </row>
    <row r="38" spans="1:10" s="7" customFormat="1" ht="55.5" customHeight="1" x14ac:dyDescent="0.3">
      <c r="A38" s="15">
        <v>8</v>
      </c>
      <c r="B38" s="13" t="s">
        <v>24</v>
      </c>
      <c r="C38" s="13" t="s">
        <v>25</v>
      </c>
      <c r="D38" s="16">
        <v>0</v>
      </c>
      <c r="E38" s="16">
        <v>10</v>
      </c>
      <c r="F38" s="16"/>
      <c r="G38" s="19"/>
    </row>
    <row r="39" spans="1:10" s="7" customFormat="1" ht="54.75" customHeight="1" x14ac:dyDescent="0.3">
      <c r="A39" s="15">
        <v>9</v>
      </c>
      <c r="B39" s="13" t="s">
        <v>26</v>
      </c>
      <c r="C39" s="20" t="s">
        <v>27</v>
      </c>
      <c r="D39" s="16">
        <v>0</v>
      </c>
      <c r="E39" s="16">
        <v>10</v>
      </c>
      <c r="F39" s="16"/>
      <c r="G39" s="19"/>
    </row>
    <row r="40" spans="1:10" s="7" customFormat="1" ht="52.8" x14ac:dyDescent="0.3">
      <c r="A40" s="12">
        <v>10</v>
      </c>
      <c r="B40" s="13" t="s">
        <v>28</v>
      </c>
      <c r="C40" s="13" t="s">
        <v>29</v>
      </c>
      <c r="D40" s="16">
        <v>0</v>
      </c>
      <c r="E40" s="16">
        <v>10</v>
      </c>
      <c r="F40" s="16"/>
      <c r="G40" s="19"/>
    </row>
    <row r="41" spans="1:10" s="7" customFormat="1" ht="111" customHeight="1" x14ac:dyDescent="0.3">
      <c r="A41" s="15">
        <v>11</v>
      </c>
      <c r="B41" s="13" t="s">
        <v>30</v>
      </c>
      <c r="C41" s="20" t="s">
        <v>31</v>
      </c>
      <c r="D41" s="16">
        <v>0</v>
      </c>
      <c r="E41" s="16">
        <v>10</v>
      </c>
      <c r="F41" s="16"/>
      <c r="G41" s="19"/>
    </row>
    <row r="42" spans="1:10" s="7" customFormat="1" ht="87.75" customHeight="1" x14ac:dyDescent="0.3">
      <c r="A42" s="15">
        <v>12</v>
      </c>
      <c r="B42" s="13" t="s">
        <v>32</v>
      </c>
      <c r="C42" s="20" t="s">
        <v>33</v>
      </c>
      <c r="D42" s="16">
        <v>0</v>
      </c>
      <c r="E42" s="16">
        <v>10</v>
      </c>
      <c r="F42" s="16"/>
      <c r="G42" s="19"/>
    </row>
    <row r="43" spans="1:10" s="7" customFormat="1" ht="52.8" x14ac:dyDescent="0.3">
      <c r="A43" s="12">
        <v>13</v>
      </c>
      <c r="B43" s="13" t="s">
        <v>34</v>
      </c>
      <c r="C43" s="20" t="s">
        <v>35</v>
      </c>
      <c r="D43" s="16">
        <v>0</v>
      </c>
      <c r="E43" s="16">
        <v>10</v>
      </c>
      <c r="F43" s="16"/>
      <c r="G43" s="19"/>
    </row>
    <row r="44" spans="1:10" s="7" customFormat="1" ht="39.6" x14ac:dyDescent="0.3">
      <c r="A44" s="15">
        <v>14</v>
      </c>
      <c r="B44" s="13" t="s">
        <v>36</v>
      </c>
      <c r="C44" s="13" t="s">
        <v>37</v>
      </c>
      <c r="D44" s="16">
        <v>0</v>
      </c>
      <c r="E44" s="16">
        <v>10</v>
      </c>
      <c r="F44" s="16"/>
      <c r="G44" s="19"/>
    </row>
    <row r="45" spans="1:10" s="7" customFormat="1" ht="39.6" x14ac:dyDescent="0.3">
      <c r="A45" s="12">
        <v>15</v>
      </c>
      <c r="B45" s="13" t="s">
        <v>38</v>
      </c>
      <c r="C45" s="13" t="s">
        <v>39</v>
      </c>
      <c r="D45" s="16">
        <v>0</v>
      </c>
      <c r="E45" s="16">
        <v>10</v>
      </c>
      <c r="F45" s="16"/>
      <c r="G45" s="19"/>
    </row>
    <row r="46" spans="1:10" s="7" customFormat="1" ht="48.3" customHeight="1" x14ac:dyDescent="0.3">
      <c r="A46" s="15">
        <v>16</v>
      </c>
      <c r="B46" s="39" t="s">
        <v>40</v>
      </c>
      <c r="C46" s="13" t="s">
        <v>41</v>
      </c>
      <c r="D46" s="16">
        <v>0</v>
      </c>
      <c r="E46" s="16">
        <v>5</v>
      </c>
      <c r="F46" s="16"/>
      <c r="G46" s="19"/>
    </row>
    <row r="47" spans="1:10" s="7" customFormat="1" ht="39.6" x14ac:dyDescent="0.3">
      <c r="A47" s="15">
        <v>17</v>
      </c>
      <c r="B47" s="39"/>
      <c r="C47" s="13" t="s">
        <v>42</v>
      </c>
      <c r="D47" s="16">
        <v>0</v>
      </c>
      <c r="E47" s="16">
        <v>5</v>
      </c>
      <c r="F47" s="16"/>
      <c r="G47" s="19"/>
    </row>
    <row r="48" spans="1:10" s="7" customFormat="1" ht="39.6" x14ac:dyDescent="0.3">
      <c r="A48" s="15">
        <v>18</v>
      </c>
      <c r="B48" s="43" t="s">
        <v>43</v>
      </c>
      <c r="C48" s="20" t="s">
        <v>70</v>
      </c>
      <c r="D48" s="16">
        <v>0</v>
      </c>
      <c r="E48" s="16">
        <v>5</v>
      </c>
      <c r="F48" s="16"/>
      <c r="G48" s="19"/>
    </row>
    <row r="49" spans="1:7" s="7" customFormat="1" ht="26.4" x14ac:dyDescent="0.3">
      <c r="A49" s="15">
        <v>19</v>
      </c>
      <c r="B49" s="44"/>
      <c r="C49" s="20" t="s">
        <v>71</v>
      </c>
      <c r="D49" s="16">
        <v>0</v>
      </c>
      <c r="E49" s="16">
        <v>5</v>
      </c>
      <c r="F49" s="16"/>
      <c r="G49" s="19"/>
    </row>
    <row r="50" spans="1:7" s="7" customFormat="1" ht="52.8" x14ac:dyDescent="0.3">
      <c r="A50" s="15">
        <v>20</v>
      </c>
      <c r="B50" s="44"/>
      <c r="C50" s="20" t="s">
        <v>108</v>
      </c>
      <c r="D50" s="16">
        <v>0</v>
      </c>
      <c r="E50" s="16">
        <v>5</v>
      </c>
      <c r="F50" s="16"/>
      <c r="G50" s="19"/>
    </row>
    <row r="51" spans="1:7" s="7" customFormat="1" ht="26.4" x14ac:dyDescent="0.3">
      <c r="A51" s="15">
        <v>21</v>
      </c>
      <c r="B51" s="45"/>
      <c r="C51" s="20" t="s">
        <v>107</v>
      </c>
      <c r="D51" s="16">
        <v>0</v>
      </c>
      <c r="E51" s="16">
        <v>5</v>
      </c>
      <c r="F51" s="16"/>
      <c r="G51" s="19"/>
    </row>
    <row r="52" spans="1:7" s="7" customFormat="1" ht="12.75" customHeight="1" x14ac:dyDescent="0.3">
      <c r="A52" s="40" t="s">
        <v>44</v>
      </c>
      <c r="B52" s="40"/>
      <c r="C52" s="40"/>
      <c r="D52" s="40"/>
      <c r="E52" s="40"/>
      <c r="F52" s="40"/>
      <c r="G52" s="40"/>
    </row>
    <row r="53" spans="1:7" s="7" customFormat="1" ht="39.6" x14ac:dyDescent="0.3">
      <c r="A53" s="12">
        <v>22</v>
      </c>
      <c r="B53" s="13" t="s">
        <v>103</v>
      </c>
      <c r="C53" s="13" t="s">
        <v>45</v>
      </c>
      <c r="D53" s="16">
        <v>0</v>
      </c>
      <c r="E53" s="16">
        <v>5</v>
      </c>
      <c r="F53" s="16"/>
      <c r="G53" s="19"/>
    </row>
    <row r="54" spans="1:7" s="7" customFormat="1" ht="26.4" x14ac:dyDescent="0.3">
      <c r="A54" s="12">
        <v>23</v>
      </c>
      <c r="B54" s="13" t="s">
        <v>46</v>
      </c>
      <c r="C54" s="13" t="s">
        <v>72</v>
      </c>
      <c r="D54" s="16">
        <v>0</v>
      </c>
      <c r="E54" s="16">
        <v>10</v>
      </c>
      <c r="F54" s="16"/>
      <c r="G54" s="19"/>
    </row>
    <row r="55" spans="1:7" s="7" customFormat="1" ht="47.4" customHeight="1" x14ac:dyDescent="0.3">
      <c r="A55" s="12">
        <v>24</v>
      </c>
      <c r="B55" s="13" t="s">
        <v>104</v>
      </c>
      <c r="C55" s="13" t="s">
        <v>47</v>
      </c>
      <c r="D55" s="16">
        <v>0</v>
      </c>
      <c r="E55" s="16">
        <v>5</v>
      </c>
      <c r="F55" s="16"/>
      <c r="G55" s="19"/>
    </row>
    <row r="56" spans="1:7" s="7" customFormat="1" ht="52.8" x14ac:dyDescent="0.3">
      <c r="A56" s="12">
        <v>25</v>
      </c>
      <c r="B56" s="13" t="s">
        <v>48</v>
      </c>
      <c r="C56" s="13" t="s">
        <v>49</v>
      </c>
      <c r="D56" s="16">
        <v>0</v>
      </c>
      <c r="E56" s="16">
        <v>5</v>
      </c>
      <c r="F56" s="16"/>
      <c r="G56" s="19"/>
    </row>
    <row r="57" spans="1:7" s="7" customFormat="1" ht="52.8" x14ac:dyDescent="0.3">
      <c r="A57" s="12">
        <v>26</v>
      </c>
      <c r="B57" s="13" t="s">
        <v>50</v>
      </c>
      <c r="C57" s="13" t="s">
        <v>51</v>
      </c>
      <c r="D57" s="16">
        <v>0</v>
      </c>
      <c r="E57" s="16">
        <v>5</v>
      </c>
      <c r="F57" s="16"/>
      <c r="G57" s="19"/>
    </row>
    <row r="58" spans="1:7" s="7" customFormat="1" ht="54" customHeight="1" x14ac:dyDescent="0.3">
      <c r="A58" s="12">
        <v>27</v>
      </c>
      <c r="B58" s="43" t="s">
        <v>52</v>
      </c>
      <c r="C58" s="21" t="s">
        <v>84</v>
      </c>
      <c r="D58" s="16">
        <v>0</v>
      </c>
      <c r="E58" s="16">
        <v>5</v>
      </c>
      <c r="F58" s="16"/>
      <c r="G58" s="19"/>
    </row>
    <row r="59" spans="1:7" s="7" customFormat="1" ht="54" customHeight="1" x14ac:dyDescent="0.3">
      <c r="A59" s="12">
        <v>28</v>
      </c>
      <c r="B59" s="44"/>
      <c r="C59" s="21" t="s">
        <v>89</v>
      </c>
      <c r="D59" s="16">
        <v>0</v>
      </c>
      <c r="E59" s="16">
        <v>5</v>
      </c>
      <c r="F59" s="16"/>
      <c r="G59" s="19"/>
    </row>
    <row r="60" spans="1:7" s="7" customFormat="1" ht="67.8" customHeight="1" x14ac:dyDescent="0.3">
      <c r="A60" s="12">
        <v>29</v>
      </c>
      <c r="B60" s="44"/>
      <c r="C60" s="21" t="s">
        <v>73</v>
      </c>
      <c r="D60" s="16">
        <v>0</v>
      </c>
      <c r="E60" s="16">
        <v>5</v>
      </c>
      <c r="F60" s="16"/>
      <c r="G60" s="19"/>
    </row>
    <row r="61" spans="1:7" s="7" customFormat="1" ht="51.75" customHeight="1" x14ac:dyDescent="0.3">
      <c r="A61" s="12">
        <v>30</v>
      </c>
      <c r="B61" s="44"/>
      <c r="C61" s="21" t="s">
        <v>74</v>
      </c>
      <c r="D61" s="16">
        <v>0</v>
      </c>
      <c r="E61" s="16">
        <v>5</v>
      </c>
      <c r="F61" s="16"/>
      <c r="G61" s="19"/>
    </row>
    <row r="62" spans="1:7" s="7" customFormat="1" ht="82.8" customHeight="1" x14ac:dyDescent="0.3">
      <c r="A62" s="12">
        <v>31</v>
      </c>
      <c r="B62" s="44"/>
      <c r="C62" s="21" t="s">
        <v>75</v>
      </c>
      <c r="D62" s="16">
        <v>0</v>
      </c>
      <c r="E62" s="16">
        <v>5</v>
      </c>
      <c r="F62" s="16"/>
      <c r="G62" s="19"/>
    </row>
    <row r="63" spans="1:7" s="7" customFormat="1" ht="44.4" customHeight="1" x14ac:dyDescent="0.3">
      <c r="A63" s="12">
        <v>32</v>
      </c>
      <c r="B63" s="44"/>
      <c r="C63" s="35" t="s">
        <v>102</v>
      </c>
      <c r="D63" s="16">
        <v>0</v>
      </c>
      <c r="E63" s="16">
        <v>5</v>
      </c>
      <c r="F63" s="16"/>
      <c r="G63" s="19"/>
    </row>
    <row r="64" spans="1:7" s="7" customFormat="1" ht="121.2" customHeight="1" x14ac:dyDescent="0.3">
      <c r="A64" s="12">
        <v>33</v>
      </c>
      <c r="B64" s="44"/>
      <c r="C64" s="21" t="s">
        <v>85</v>
      </c>
      <c r="D64" s="16">
        <v>0</v>
      </c>
      <c r="E64" s="16">
        <v>5</v>
      </c>
      <c r="F64" s="16"/>
      <c r="G64" s="19"/>
    </row>
    <row r="65" spans="1:10" s="7" customFormat="1" ht="66" customHeight="1" x14ac:dyDescent="0.3">
      <c r="A65" s="12">
        <v>34</v>
      </c>
      <c r="B65" s="44"/>
      <c r="C65" s="13" t="s">
        <v>86</v>
      </c>
      <c r="D65" s="16">
        <v>0</v>
      </c>
      <c r="E65" s="16">
        <v>5</v>
      </c>
      <c r="F65" s="16"/>
      <c r="G65" s="19"/>
    </row>
    <row r="66" spans="1:10" s="7" customFormat="1" ht="42" customHeight="1" x14ac:dyDescent="0.3">
      <c r="A66" s="12">
        <v>35</v>
      </c>
      <c r="B66" s="44"/>
      <c r="C66" s="21" t="s">
        <v>87</v>
      </c>
      <c r="D66" s="16">
        <v>0</v>
      </c>
      <c r="E66" s="16">
        <v>5</v>
      </c>
      <c r="F66" s="16"/>
      <c r="G66" s="19"/>
    </row>
    <row r="67" spans="1:10" s="7" customFormat="1" ht="52.8" x14ac:dyDescent="0.3">
      <c r="A67" s="12">
        <v>36</v>
      </c>
      <c r="B67" s="44"/>
      <c r="C67" s="13" t="s">
        <v>53</v>
      </c>
      <c r="D67" s="16">
        <v>0</v>
      </c>
      <c r="E67" s="16">
        <v>5</v>
      </c>
      <c r="F67" s="16"/>
      <c r="G67" s="19"/>
    </row>
    <row r="68" spans="1:10" s="7" customFormat="1" ht="52.8" x14ac:dyDescent="0.3">
      <c r="A68" s="12">
        <v>37</v>
      </c>
      <c r="B68" s="44"/>
      <c r="C68" s="13" t="s">
        <v>54</v>
      </c>
      <c r="D68" s="16">
        <v>0</v>
      </c>
      <c r="E68" s="16">
        <v>5</v>
      </c>
      <c r="F68" s="16"/>
      <c r="G68" s="19"/>
    </row>
    <row r="69" spans="1:10" s="7" customFormat="1" ht="52.8" x14ac:dyDescent="0.3">
      <c r="A69" s="12">
        <v>38</v>
      </c>
      <c r="B69" s="44"/>
      <c r="C69" s="13" t="s">
        <v>55</v>
      </c>
      <c r="D69" s="16">
        <v>0</v>
      </c>
      <c r="E69" s="16">
        <v>5</v>
      </c>
      <c r="F69" s="16"/>
      <c r="G69" s="19"/>
    </row>
    <row r="70" spans="1:10" s="7" customFormat="1" ht="52.8" x14ac:dyDescent="0.3">
      <c r="A70" s="12">
        <v>39</v>
      </c>
      <c r="B70" s="45"/>
      <c r="C70" s="13" t="s">
        <v>56</v>
      </c>
      <c r="D70" s="16">
        <v>0</v>
      </c>
      <c r="E70" s="16">
        <v>5</v>
      </c>
      <c r="F70" s="16"/>
      <c r="G70" s="19"/>
    </row>
    <row r="71" spans="1:10" s="7" customFormat="1" ht="52.8" x14ac:dyDescent="0.3">
      <c r="A71" s="12">
        <v>40</v>
      </c>
      <c r="B71" s="13" t="s">
        <v>57</v>
      </c>
      <c r="C71" s="13" t="s">
        <v>58</v>
      </c>
      <c r="D71" s="16">
        <v>0</v>
      </c>
      <c r="E71" s="16">
        <v>10</v>
      </c>
      <c r="F71" s="16"/>
      <c r="G71" s="19"/>
    </row>
    <row r="72" spans="1:10" s="7" customFormat="1" ht="26.4" x14ac:dyDescent="0.3">
      <c r="A72" s="12">
        <v>41</v>
      </c>
      <c r="B72" s="13" t="s">
        <v>105</v>
      </c>
      <c r="C72" s="13" t="s">
        <v>59</v>
      </c>
      <c r="D72" s="16">
        <v>0</v>
      </c>
      <c r="E72" s="16">
        <v>5</v>
      </c>
      <c r="F72" s="16"/>
      <c r="G72" s="19"/>
    </row>
    <row r="73" spans="1:10" s="7" customFormat="1" ht="26.4" x14ac:dyDescent="0.3">
      <c r="A73" s="12">
        <v>42</v>
      </c>
      <c r="B73" s="22" t="s">
        <v>60</v>
      </c>
      <c r="C73" s="13" t="s">
        <v>61</v>
      </c>
      <c r="D73" s="16">
        <v>0</v>
      </c>
      <c r="E73" s="16">
        <v>10</v>
      </c>
      <c r="F73" s="16"/>
      <c r="G73" s="19"/>
    </row>
    <row r="74" spans="1:10" s="7" customFormat="1" ht="33.75" customHeight="1" x14ac:dyDescent="0.3">
      <c r="A74" s="41" t="s">
        <v>62</v>
      </c>
      <c r="B74" s="41"/>
      <c r="C74" s="41"/>
      <c r="D74" s="31">
        <f>SUM(D32:D51,D53:D73)</f>
        <v>0</v>
      </c>
      <c r="E74" s="31">
        <f>SUM(E32:E51,E53:E73)</f>
        <v>270</v>
      </c>
      <c r="F74" s="31">
        <f>SUM(F32:F51,F53:F73)</f>
        <v>0</v>
      </c>
      <c r="G74" s="31">
        <f>SUM(G32:G51,G53:G73)</f>
        <v>0</v>
      </c>
      <c r="H74" s="2"/>
      <c r="I74" s="2"/>
      <c r="J74" s="2"/>
    </row>
    <row r="75" spans="1:10" s="7" customFormat="1" ht="63.75" customHeight="1" x14ac:dyDescent="0.3">
      <c r="A75" s="33"/>
      <c r="B75" s="37" t="s">
        <v>97</v>
      </c>
      <c r="C75" s="38"/>
      <c r="D75" s="37" t="s">
        <v>100</v>
      </c>
      <c r="E75" s="49"/>
      <c r="F75" s="49"/>
      <c r="G75" s="38"/>
      <c r="H75" s="2"/>
      <c r="I75" s="2"/>
      <c r="J75" s="32"/>
    </row>
    <row r="76" spans="1:10" s="7" customFormat="1" ht="62.25" customHeight="1" x14ac:dyDescent="0.3">
      <c r="A76" s="34"/>
      <c r="B76" s="37" t="s">
        <v>98</v>
      </c>
      <c r="C76" s="38"/>
      <c r="D76" s="49" t="s">
        <v>99</v>
      </c>
      <c r="E76" s="49"/>
      <c r="F76" s="49"/>
      <c r="G76" s="38"/>
      <c r="H76" s="2"/>
      <c r="I76" s="2"/>
      <c r="J76" s="2"/>
    </row>
    <row r="77" spans="1:10" s="7" customFormat="1" ht="20.25" customHeight="1" x14ac:dyDescent="0.3">
      <c r="A77" s="47" t="s">
        <v>63</v>
      </c>
      <c r="B77" s="47"/>
      <c r="C77" s="47"/>
      <c r="D77" s="47"/>
      <c r="E77" s="47"/>
      <c r="F77" s="47"/>
      <c r="G77" s="47"/>
      <c r="H77" s="2"/>
      <c r="I77" s="2"/>
      <c r="J77" s="2"/>
    </row>
    <row r="78" spans="1:10" s="7" customFormat="1" ht="51" customHeight="1" x14ac:dyDescent="0.3">
      <c r="A78" s="48" t="s">
        <v>64</v>
      </c>
      <c r="B78" s="48"/>
      <c r="C78" s="23" t="s">
        <v>64</v>
      </c>
      <c r="D78" s="48" t="s">
        <v>65</v>
      </c>
      <c r="E78" s="48"/>
      <c r="F78" s="48"/>
      <c r="G78" s="48"/>
      <c r="H78" s="2"/>
      <c r="I78" s="2"/>
      <c r="J78" s="2"/>
    </row>
    <row r="79" spans="1:10" s="7" customFormat="1" ht="25.5" customHeight="1" x14ac:dyDescent="0.25">
      <c r="A79" s="36"/>
      <c r="B79" s="36"/>
      <c r="C79" s="24"/>
      <c r="D79" s="36"/>
      <c r="E79" s="36"/>
      <c r="F79" s="36"/>
      <c r="G79" s="36"/>
      <c r="H79" s="2"/>
      <c r="I79" s="2"/>
      <c r="J79" s="2"/>
    </row>
    <row r="80" spans="1:10" s="7" customFormat="1" ht="12" customHeight="1" x14ac:dyDescent="0.2">
      <c r="A80" s="46" t="s">
        <v>66</v>
      </c>
      <c r="B80" s="46"/>
      <c r="C80" s="25" t="s">
        <v>66</v>
      </c>
      <c r="D80" s="46" t="s">
        <v>66</v>
      </c>
      <c r="E80" s="46"/>
      <c r="F80" s="46"/>
      <c r="G80" s="46"/>
      <c r="H80" s="2"/>
      <c r="I80" s="2"/>
      <c r="J80" s="2"/>
    </row>
    <row r="81" spans="1:10" s="7" customFormat="1" ht="25.5" customHeight="1" x14ac:dyDescent="0.25">
      <c r="A81" s="36"/>
      <c r="B81" s="36"/>
      <c r="C81" s="24"/>
      <c r="D81" s="36"/>
      <c r="E81" s="36"/>
      <c r="F81" s="36"/>
      <c r="G81" s="36"/>
      <c r="H81" s="2"/>
      <c r="I81" s="2"/>
      <c r="J81" s="2"/>
    </row>
    <row r="82" spans="1:10" s="7" customFormat="1" ht="12" customHeight="1" x14ac:dyDescent="0.2">
      <c r="A82" s="46" t="s">
        <v>67</v>
      </c>
      <c r="B82" s="46"/>
      <c r="C82" s="25" t="s">
        <v>67</v>
      </c>
      <c r="D82" s="46" t="s">
        <v>68</v>
      </c>
      <c r="E82" s="46"/>
      <c r="F82" s="46"/>
      <c r="G82" s="46"/>
      <c r="H82" s="11"/>
      <c r="I82" s="11"/>
      <c r="J82" s="11"/>
    </row>
    <row r="83" spans="1:10" s="7" customFormat="1" ht="12" customHeight="1" x14ac:dyDescent="0.2">
      <c r="A83" s="28"/>
      <c r="B83" s="28"/>
      <c r="C83" s="28"/>
      <c r="D83" s="28"/>
      <c r="E83" s="28"/>
      <c r="F83" s="28"/>
      <c r="G83" s="28"/>
      <c r="H83" s="11"/>
      <c r="I83" s="11"/>
      <c r="J83" s="11"/>
    </row>
    <row r="84" spans="1:10" s="7" customFormat="1" ht="12" customHeight="1" x14ac:dyDescent="0.2">
      <c r="A84" s="28"/>
      <c r="B84" s="29" t="s">
        <v>91</v>
      </c>
      <c r="C84" s="30" t="s">
        <v>92</v>
      </c>
      <c r="D84" s="28"/>
      <c r="E84" s="28"/>
      <c r="F84" s="28"/>
      <c r="G84" s="28"/>
      <c r="H84" s="11"/>
      <c r="I84" s="11"/>
      <c r="J84" s="11"/>
    </row>
    <row r="85" spans="1:10" s="7" customFormat="1" ht="12" customHeight="1" x14ac:dyDescent="0.2">
      <c r="A85" s="28"/>
      <c r="B85" s="29" t="s">
        <v>93</v>
      </c>
      <c r="C85" s="30" t="s">
        <v>94</v>
      </c>
      <c r="D85" s="28"/>
      <c r="E85" s="28"/>
      <c r="F85" s="28"/>
      <c r="G85" s="28"/>
      <c r="H85" s="11"/>
      <c r="I85" s="11"/>
      <c r="J85" s="11"/>
    </row>
    <row r="86" spans="1:10" s="7" customFormat="1" ht="12" customHeight="1" x14ac:dyDescent="0.2">
      <c r="A86" s="28"/>
      <c r="B86" s="29" t="s">
        <v>95</v>
      </c>
      <c r="C86" s="30" t="s">
        <v>96</v>
      </c>
      <c r="D86" s="28"/>
      <c r="E86" s="28"/>
      <c r="F86" s="28"/>
      <c r="G86" s="28"/>
      <c r="H86" s="11"/>
      <c r="I86" s="11"/>
      <c r="J86" s="11"/>
    </row>
    <row r="87" spans="1:10" ht="11.25" customHeight="1" x14ac:dyDescent="0.3">
      <c r="D87" s="1"/>
      <c r="E87" s="1"/>
      <c r="F87" s="1"/>
    </row>
    <row r="88" spans="1:10" ht="53.25" customHeight="1" x14ac:dyDescent="0.3">
      <c r="B88" s="42" t="s">
        <v>69</v>
      </c>
      <c r="C88" s="42"/>
      <c r="D88" s="42"/>
      <c r="E88" s="42"/>
      <c r="F88" s="42"/>
      <c r="G88" s="42"/>
    </row>
    <row r="94" spans="1:10" s="11" customForma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</row>
  </sheetData>
  <mergeCells count="35">
    <mergeCell ref="B32:B35"/>
    <mergeCell ref="B36:B37"/>
    <mergeCell ref="A27:G27"/>
    <mergeCell ref="A28:A30"/>
    <mergeCell ref="B28:B29"/>
    <mergeCell ref="C28:C29"/>
    <mergeCell ref="D28:E28"/>
    <mergeCell ref="F28:F29"/>
    <mergeCell ref="G28:G29"/>
    <mergeCell ref="D1:G6"/>
    <mergeCell ref="C7:E9"/>
    <mergeCell ref="A24:B24"/>
    <mergeCell ref="A25:B25"/>
    <mergeCell ref="D25:G25"/>
    <mergeCell ref="B88:G88"/>
    <mergeCell ref="B48:B51"/>
    <mergeCell ref="B58:B70"/>
    <mergeCell ref="A80:B80"/>
    <mergeCell ref="D80:G80"/>
    <mergeCell ref="A81:B81"/>
    <mergeCell ref="D81:G81"/>
    <mergeCell ref="A82:B82"/>
    <mergeCell ref="D82:G82"/>
    <mergeCell ref="A77:G77"/>
    <mergeCell ref="A78:B78"/>
    <mergeCell ref="D78:G78"/>
    <mergeCell ref="A79:B79"/>
    <mergeCell ref="D75:G75"/>
    <mergeCell ref="D76:G76"/>
    <mergeCell ref="D79:G79"/>
    <mergeCell ref="B75:C75"/>
    <mergeCell ref="B76:C76"/>
    <mergeCell ref="B46:B47"/>
    <mergeCell ref="A52:G52"/>
    <mergeCell ref="A74:C74"/>
  </mergeCells>
  <pageMargins left="1.1812499999999999" right="0.59027777777777801" top="0.78749999999999998" bottom="0.78680555555555598" header="0.511811023622047" footer="0.118055555555556"/>
  <pageSetup orientation="portrait" verticalDpi="300" r:id="rId1"/>
  <headerFooter>
    <oddFooter>&amp;C&amp;"Calibri,Italic"&amp;9Хуудас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Khulan</dc:creator>
  <dc:description/>
  <cp:lastModifiedBy>chn bolor</cp:lastModifiedBy>
  <cp:revision>7</cp:revision>
  <cp:lastPrinted>2024-12-05T09:10:01Z</cp:lastPrinted>
  <dcterms:created xsi:type="dcterms:W3CDTF">2018-01-22T03:15:31Z</dcterms:created>
  <dcterms:modified xsi:type="dcterms:W3CDTF">2024-12-05T13:22:02Z</dcterms:modified>
  <dc:language>en-US</dc:language>
</cp:coreProperties>
</file>